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43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<sst xmlns="http://schemas.openxmlformats.org/spreadsheetml/2006/main" count="24" uniqueCount="23">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</sst>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4" zoomScaleNormal="100" workbookViewId="0">
      <selection activeCell="D45" sqref="D4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18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17</v>
      </c>
      <c r="C8" s="13">
        <v>24308586.300000001</v>
      </c>
      <c r="D8" s="16">
        <v>205423862.47</v>
      </c>
      <c r="E8" s="18">
        <f>SUM(C8:D8)</f>
        <v>229732448.77000001</v>
      </c>
      <c r="F8" s="16">
        <v>225545108.08000001</v>
      </c>
      <c r="G8" s="13">
        <v>225545108.08000001</v>
      </c>
      <c r="H8" s="2">
        <f>SUM(G8-C8)</f>
        <v>201236521.78</v>
      </c>
    </row>
    <row r="9" spans="2:8" x14ac:dyDescent="0.2">
      <c r="B9" s="3"/>
      <c r="C9" s="13"/>
      <c r="D9" s="16"/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24308586.300000001</v>
      </c>
      <c r="D34" s="17">
        <f>SUM(D8:D33)</f>
        <v>205423862.47</v>
      </c>
      <c r="E34" s="7">
        <f>SUM(C34:D34)</f>
        <v>229732448.77000001</v>
      </c>
      <c r="F34" s="17">
        <f>SUM(F8:F33)</f>
        <v>225545108.08000001</v>
      </c>
      <c r="G34" s="7">
        <f>SUM(G8:G33)</f>
        <v>225545108.08000001</v>
      </c>
      <c r="H34" s="21">
        <f>G34-C34</f>
        <v>201236521.78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>
      <c r="B40" s="19" t="s">
        <v>19</v>
      </c>
      <c r="D40" s="19" t="s">
        <v>20</v>
      </c>
    </row>
    <row r="41" spans="2:8" s="19" customFormat="1" x14ac:dyDescent="0.2">
      <c r="B41" s="19" t="s">
        <v>21</v>
      </c>
      <c r="D41" s="19" t="s">
        <v>22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2024-01-23T21:32:13Z</cp:lastPrinted>
  <dcterms:created xsi:type="dcterms:W3CDTF">2019-12-03T19:19:23Z</dcterms:created>
  <dcterms:modified xsi:type="dcterms:W3CDTF">2024-01-23T21:32:15Z</dcterms:modified>
</cp:coreProperties>
</file>